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3100" windowWidth="24700" windowHeight="11320" tabRatio="500" activeTab="1"/>
  </bookViews>
  <sheets>
    <sheet name="database" sheetId="1" r:id="rId1"/>
    <sheet name="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<sst xmlns="http://schemas.openxmlformats.org/spreadsheetml/2006/main" count="69" uniqueCount="61">
  <si>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Surname</t>
  </si>
  <si>
    <t>Firstname</t>
  </si>
  <si>
    <t>Title</t>
  </si>
  <si>
    <t>Street</t>
  </si>
  <si>
    <t>Suburb</t>
  </si>
  <si>
    <t>State</t>
  </si>
  <si>
    <t>Post code</t>
  </si>
  <si>
    <t>Last Order</t>
  </si>
  <si>
    <t>Last Ord Value</t>
  </si>
  <si>
    <t>O’Brien</t>
  </si>
  <si>
    <t>Wendy</t>
  </si>
  <si>
    <t>Ms</t>
  </si>
  <si>
    <t>12 Flame Rd</t>
  </si>
  <si>
    <t>Como</t>
  </si>
  <si>
    <t>WA</t>
  </si>
  <si>
    <t>Pike</t>
  </si>
  <si>
    <t>Gary</t>
  </si>
  <si>
    <t>Mr</t>
  </si>
  <si>
    <t>32 Olsen Way</t>
  </si>
  <si>
    <t>Nth Ryde</t>
  </si>
  <si>
    <t>NSW</t>
  </si>
  <si>
    <t>Link</t>
  </si>
  <si>
    <t>Graham</t>
  </si>
  <si>
    <t>56a Carlson Rd</t>
  </si>
  <si>
    <t>Nundle</t>
  </si>
  <si>
    <t>12/714</t>
  </si>
  <si>
    <t>Madden</t>
  </si>
  <si>
    <t>Julia</t>
  </si>
  <si>
    <t>Mrs</t>
  </si>
  <si>
    <t>2 Canning Rd</t>
  </si>
  <si>
    <t>Broken Hill</t>
  </si>
  <si>
    <t>VIC</t>
  </si>
  <si>
    <t>15/7/`6</t>
  </si>
  <si>
    <t>Lowrey</t>
  </si>
  <si>
    <t>Stephanie</t>
  </si>
  <si>
    <t>Dr</t>
  </si>
  <si>
    <t>13 Braun Ave</t>
  </si>
  <si>
    <t>Bicton</t>
  </si>
  <si>
    <t>Foley</t>
  </si>
  <si>
    <t>Greg</t>
  </si>
  <si>
    <t>165 Market St</t>
  </si>
  <si>
    <t>Park Ridge</t>
  </si>
  <si>
    <t>QLD</t>
  </si>
  <si>
    <t>Barret</t>
  </si>
  <si>
    <t>Don</t>
  </si>
  <si>
    <t>10 Flame Cres</t>
  </si>
  <si>
    <t>Strathmore</t>
  </si>
  <si>
    <t>Anderson</t>
  </si>
  <si>
    <t>Melissa</t>
  </si>
  <si>
    <t>45 Westfeld Rd</t>
  </si>
  <si>
    <t>Highvale</t>
  </si>
  <si>
    <t>BRAND</t>
  </si>
  <si>
    <t>Costs</t>
  </si>
  <si>
    <t>Sales</t>
  </si>
  <si>
    <t>Chardonnay</t>
  </si>
  <si>
    <t>Riesling</t>
  </si>
  <si>
    <t>Cabernet Sav</t>
  </si>
  <si>
    <t>Pinot Noir</t>
  </si>
  <si>
    <t>Claret</t>
  </si>
  <si>
    <t>Profit</t>
  </si>
  <si>
    <t>Formula =C2-B2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</si>
</sst>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1"/>
      <name val="Arial"/>
      <family val="0"/>
    </font>
    <font>
      <sz val="11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8" fontId="4" fillId="0" borderId="0" xfId="0" applyNumberFormat="1" applyFont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6" fontId="7" fillId="0" borderId="7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6" fontId="7" fillId="0" borderId="9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6" fontId="7" fillId="0" borderId="10" xfId="0" applyNumberFormat="1" applyFont="1" applyBorder="1" applyAlignment="1">
      <alignment vertical="top" wrapText="1"/>
    </xf>
    <xf numFmtId="6" fontId="7" fillId="0" borderId="11" xfId="0" applyNumberFormat="1" applyFont="1" applyBorder="1" applyAlignment="1">
      <alignment vertical="top" wrapText="1"/>
    </xf>
    <xf numFmtId="6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Profit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chart!$B$1</c:f>
              <c:strCache>
                <c:ptCount val="1"/>
                <c:pt idx="0">
                  <c:v>Costs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chart!$A$2:$A$6</c:f>
              <c:strCache/>
            </c:strRef>
          </c:cat>
          <c:val>
            <c:numRef>
              <c:f>chart!$B$2:$B$6</c:f>
              <c:numCache/>
            </c:numRef>
          </c:val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chart!$A$2:$A$6</c:f>
              <c:strCache/>
            </c:strRef>
          </c:cat>
          <c:val>
            <c:numRef>
              <c:f>chart!$C$2:$C$6</c:f>
              <c:numCache/>
            </c:numRef>
          </c:val>
        </c:ser>
        <c:ser>
          <c:idx val="2"/>
          <c:order val="2"/>
          <c:tx>
            <c:strRef>
              <c:f>chart!$D$1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chart!$A$2:$A$6</c:f>
              <c:strCache/>
            </c:strRef>
          </c:cat>
          <c:val>
            <c:numRef>
              <c:f>chart!$D$2:$D$6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11</xdr:col>
      <xdr:colOff>142875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3314700" y="1619250"/>
        <a:ext cx="66389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33" sqref="D33"/>
    </sheetView>
  </sheetViews>
  <sheetFormatPr defaultColWidth="11.00390625" defaultRowHeight="12.75"/>
  <cols>
    <col min="1" max="1" width="8.125" style="3" bestFit="1" customWidth="1"/>
    <col min="2" max="2" width="9.00390625" style="3" bestFit="1" customWidth="1"/>
    <col min="3" max="3" width="4.375" style="3" bestFit="1" customWidth="1"/>
    <col min="4" max="4" width="14.875" style="3" customWidth="1"/>
    <col min="5" max="5" width="11.375" style="3" customWidth="1"/>
    <col min="6" max="6" width="5.00390625" style="3" bestFit="1" customWidth="1"/>
    <col min="7" max="7" width="8.875" style="3" bestFit="1" customWidth="1"/>
    <col min="8" max="8" width="9.375" style="3" bestFit="1" customWidth="1"/>
    <col min="9" max="9" width="7.75390625" style="3" bestFit="1" customWidth="1"/>
    <col min="10" max="16384" width="10.75390625" style="3" customWidth="1"/>
  </cols>
  <sheetData>
    <row r="1" spans="1:9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>
        <v>6152</v>
      </c>
      <c r="H2" s="5">
        <v>39914</v>
      </c>
      <c r="I2" s="6">
        <v>126</v>
      </c>
    </row>
    <row r="3" spans="1:9" ht="13.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>
        <v>2113</v>
      </c>
      <c r="H3" s="5">
        <v>40025</v>
      </c>
      <c r="I3" s="6">
        <v>195</v>
      </c>
    </row>
    <row r="4" spans="1:9" ht="13.5">
      <c r="A4" s="4" t="s">
        <v>21</v>
      </c>
      <c r="B4" s="4" t="s">
        <v>22</v>
      </c>
      <c r="C4" s="4" t="s">
        <v>17</v>
      </c>
      <c r="D4" s="4" t="s">
        <v>23</v>
      </c>
      <c r="E4" s="4" t="s">
        <v>24</v>
      </c>
      <c r="F4" s="4" t="s">
        <v>20</v>
      </c>
      <c r="G4" s="4">
        <v>2324</v>
      </c>
      <c r="H4" s="4" t="s">
        <v>25</v>
      </c>
      <c r="I4" s="6">
        <v>98</v>
      </c>
    </row>
    <row r="5" spans="1:9" ht="13.5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>
        <v>2880</v>
      </c>
      <c r="H5" s="4" t="s">
        <v>32</v>
      </c>
      <c r="I5" s="6">
        <v>278</v>
      </c>
    </row>
    <row r="6" spans="1:9" ht="13.5">
      <c r="A6" s="4" t="s">
        <v>33</v>
      </c>
      <c r="B6" s="4" t="s">
        <v>34</v>
      </c>
      <c r="C6" s="4" t="s">
        <v>35</v>
      </c>
      <c r="D6" s="4" t="s">
        <v>36</v>
      </c>
      <c r="E6" s="4" t="s">
        <v>37</v>
      </c>
      <c r="F6" s="4" t="s">
        <v>14</v>
      </c>
      <c r="G6" s="4">
        <v>6157</v>
      </c>
      <c r="H6" s="5">
        <v>40470</v>
      </c>
      <c r="I6" s="6">
        <v>108</v>
      </c>
    </row>
    <row r="7" spans="1:9" ht="13.5">
      <c r="A7" s="4" t="s">
        <v>38</v>
      </c>
      <c r="B7" s="4" t="s">
        <v>39</v>
      </c>
      <c r="C7" s="4" t="s">
        <v>17</v>
      </c>
      <c r="D7" s="4" t="s">
        <v>40</v>
      </c>
      <c r="E7" s="4" t="s">
        <v>41</v>
      </c>
      <c r="F7" s="4" t="s">
        <v>42</v>
      </c>
      <c r="G7" s="4">
        <v>4125</v>
      </c>
      <c r="H7" s="5">
        <v>39866</v>
      </c>
      <c r="I7" s="6">
        <v>193</v>
      </c>
    </row>
    <row r="8" spans="1:9" ht="13.5">
      <c r="A8" s="4" t="s">
        <v>43</v>
      </c>
      <c r="B8" s="4" t="s">
        <v>44</v>
      </c>
      <c r="C8" s="4" t="s">
        <v>17</v>
      </c>
      <c r="D8" s="4" t="s">
        <v>45</v>
      </c>
      <c r="E8" s="4" t="s">
        <v>46</v>
      </c>
      <c r="F8" s="4" t="s">
        <v>31</v>
      </c>
      <c r="G8" s="4">
        <v>3041</v>
      </c>
      <c r="H8" s="5">
        <v>41170</v>
      </c>
      <c r="I8" s="6">
        <v>205</v>
      </c>
    </row>
    <row r="9" spans="1:9" ht="13.5">
      <c r="A9" s="4" t="s">
        <v>47</v>
      </c>
      <c r="B9" s="4" t="s">
        <v>48</v>
      </c>
      <c r="C9" s="4" t="s">
        <v>11</v>
      </c>
      <c r="D9" s="4" t="s">
        <v>49</v>
      </c>
      <c r="E9" s="4" t="s">
        <v>50</v>
      </c>
      <c r="F9" s="4" t="s">
        <v>42</v>
      </c>
      <c r="G9" s="4">
        <v>4520</v>
      </c>
      <c r="H9" s="5">
        <v>40848</v>
      </c>
      <c r="I9" s="6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1" sqref="A1:D6"/>
    </sheetView>
  </sheetViews>
  <sheetFormatPr defaultColWidth="11.00390625" defaultRowHeight="12.75"/>
  <cols>
    <col min="1" max="1" width="15.75390625" style="0" customWidth="1"/>
    <col min="6" max="6" width="14.00390625" style="0" bestFit="1" customWidth="1"/>
  </cols>
  <sheetData>
    <row r="1" spans="1:4" ht="15.75" thickTop="1">
      <c r="A1" s="7" t="s">
        <v>51</v>
      </c>
      <c r="B1" s="8" t="s">
        <v>52</v>
      </c>
      <c r="C1" s="9" t="s">
        <v>53</v>
      </c>
      <c r="D1" s="14" t="s">
        <v>59</v>
      </c>
    </row>
    <row r="2" spans="1:6" ht="15">
      <c r="A2" s="10" t="s">
        <v>54</v>
      </c>
      <c r="B2" s="11">
        <v>11400</v>
      </c>
      <c r="C2" s="15">
        <v>15400</v>
      </c>
      <c r="D2" s="17">
        <f>C2-B2</f>
        <v>4000</v>
      </c>
      <c r="F2" t="s">
        <v>60</v>
      </c>
    </row>
    <row r="3" spans="1:4" ht="15">
      <c r="A3" s="10" t="s">
        <v>55</v>
      </c>
      <c r="B3" s="11">
        <v>10200</v>
      </c>
      <c r="C3" s="15">
        <v>12560</v>
      </c>
      <c r="D3" s="17">
        <f>C3-B3</f>
        <v>2360</v>
      </c>
    </row>
    <row r="4" spans="1:4" ht="15">
      <c r="A4" s="10" t="s">
        <v>56</v>
      </c>
      <c r="B4" s="11">
        <v>12500</v>
      </c>
      <c r="C4" s="15">
        <v>18450</v>
      </c>
      <c r="D4" s="17">
        <f>C4-B4</f>
        <v>5950</v>
      </c>
    </row>
    <row r="5" spans="1:4" ht="15">
      <c r="A5" s="10" t="s">
        <v>57</v>
      </c>
      <c r="B5" s="11">
        <v>10000</v>
      </c>
      <c r="C5" s="15">
        <v>13500</v>
      </c>
      <c r="D5" s="17">
        <f>C5-B5</f>
        <v>3500</v>
      </c>
    </row>
    <row r="6" spans="1:4" ht="15.75" thickBot="1">
      <c r="A6" s="12" t="s">
        <v>58</v>
      </c>
      <c r="B6" s="13">
        <v>11200</v>
      </c>
      <c r="C6" s="16">
        <v>16240</v>
      </c>
      <c r="D6" s="17">
        <f>C6-B6</f>
        <v>5040</v>
      </c>
    </row>
    <row r="7" ht="13.5" thickTop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Faulks</dc:creator>
  <cp:keywords/>
  <dc:description/>
  <cp:lastModifiedBy>Peter Faulks</cp:lastModifiedBy>
  <dcterms:created xsi:type="dcterms:W3CDTF">2017-12-14T01:09:23Z</dcterms:created>
  <cp:category/>
  <cp:version/>
  <cp:contentType/>
  <cp:contentStatus/>
</cp:coreProperties>
</file>